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申込入力シート" sheetId="1" r:id="rId1"/>
    <sheet name="参加申込書印刷用" sheetId="2" r:id="rId2"/>
  </sheets>
  <definedNames>
    <definedName name="_xlnm.Print_Area" localSheetId="1">'参加申込書印刷用'!$A$1:$L$38</definedName>
    <definedName name="_xlnm.Print_Area" localSheetId="0">'参加申込入力シート'!$A$1:$J$82</definedName>
  </definedNames>
  <calcPr fullCalcOnLoad="1"/>
</workbook>
</file>

<file path=xl/comments1.xml><?xml version="1.0" encoding="utf-8"?>
<comments xmlns="http://schemas.openxmlformats.org/spreadsheetml/2006/main">
  <authors>
    <author>kyodo insatu</author>
  </authors>
  <commentList>
    <comment ref="D8" authorId="0">
      <text>
        <r>
          <rPr>
            <b/>
            <sz val="9"/>
            <rFont val="ＭＳ Ｐゴシック"/>
            <family val="3"/>
          </rPr>
          <t>男女とも
　八戸　1から50
　十和田51から100
　三沢　101から150
　むつ　151から200
　三戸　201から250
　上北　251から300
　久慈　301から350
　九戸　351から400
　二戸　401から450
　鹿角　451から500
　</t>
        </r>
        <r>
          <rPr>
            <sz val="9"/>
            <rFont val="ＭＳ Ｐゴシック"/>
            <family val="3"/>
          </rPr>
          <t xml:space="preserve">
</t>
        </r>
      </text>
    </comment>
    <comment ref="D62" authorId="0">
      <text>
        <r>
          <rPr>
            <b/>
            <sz val="9"/>
            <rFont val="ＭＳ Ｐゴシック"/>
            <family val="3"/>
          </rPr>
          <t>男女とも
　八戸　1から50
　十和田51から100
　三沢　101から150
　むつ　151から200
　三戸　201から250
　上北　251から300
　久慈　301から350
　九戸　351から400
　二戸　401から450
　鹿角　451から500
　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補欠の名前にも、ナンバーを振ってください。
補欠の氏名はプログラムに掲載されません。
当日の選手変更は、補欠登録者からの変更のみ受付いたします
</t>
        </r>
      </text>
    </comment>
    <comment ref="J8" authorId="0">
      <text>
        <r>
          <rPr>
            <sz val="9"/>
            <rFont val="ＭＳ Ｐゴシック"/>
            <family val="3"/>
          </rPr>
          <t>生年月日は必修要件です
全角文字で入力して下さい</t>
        </r>
      </text>
    </comment>
    <comment ref="D50" authorId="0">
      <text>
        <r>
          <rPr>
            <sz val="9"/>
            <rFont val="ＭＳ Ｐゴシック"/>
            <family val="3"/>
          </rPr>
          <t xml:space="preserve">別の種目に出場している選手は、その出場するナンバーを振ってください。
同一人が二つのナンバーをもたないよう注意してください
</t>
        </r>
      </text>
    </comment>
  </commentList>
</comments>
</file>

<file path=xl/sharedStrings.xml><?xml version="1.0" encoding="utf-8"?>
<sst xmlns="http://schemas.openxmlformats.org/spreadsheetml/2006/main" count="134" uniqueCount="75">
  <si>
    <t>姓カタカナ</t>
  </si>
  <si>
    <t>姓漢字</t>
  </si>
  <si>
    <t>名漢字</t>
  </si>
  <si>
    <t>名フリガナ</t>
  </si>
  <si>
    <t>100ｍ</t>
  </si>
  <si>
    <t>400ｍ</t>
  </si>
  <si>
    <t>1500ｍ</t>
  </si>
  <si>
    <t>5000ｍ</t>
  </si>
  <si>
    <t>走高跳</t>
  </si>
  <si>
    <t>走幅跳</t>
  </si>
  <si>
    <t>砲丸投</t>
  </si>
  <si>
    <t>男子の部</t>
  </si>
  <si>
    <t>女子の部</t>
  </si>
  <si>
    <t>参加申込入力シート　</t>
  </si>
  <si>
    <t>監督名</t>
  </si>
  <si>
    <t>種　　別</t>
  </si>
  <si>
    <t>シートの改ざんは、絶対に行わないで下さい。</t>
  </si>
  <si>
    <t>ナンバー</t>
  </si>
  <si>
    <t>姓　　名</t>
  </si>
  <si>
    <t>このシートは入力用です。印刷は、申込書で行って下さい。</t>
  </si>
  <si>
    <t>記入方法</t>
  </si>
  <si>
    <t>青森　</t>
  </si>
  <si>
    <t>太郎</t>
  </si>
  <si>
    <t>100ｍ</t>
  </si>
  <si>
    <t>アオモリ</t>
  </si>
  <si>
    <t>タロウ</t>
  </si>
  <si>
    <t>入力後は、このままのファイルで送付して下さい。</t>
  </si>
  <si>
    <t>この入力シートで組合せを行いますので、最高記録等の記入をお願いします</t>
  </si>
  <si>
    <t>連絡先
Tel</t>
  </si>
  <si>
    <t>保護をはずさないで下さい。</t>
  </si>
  <si>
    <t>㊞</t>
  </si>
  <si>
    <t>送付先メールアドレス</t>
  </si>
  <si>
    <t>申込担当者氏名</t>
  </si>
  <si>
    <t>砲丸投</t>
  </si>
  <si>
    <t>jaaf_mutsu_jimu@mutsu-rk.jp</t>
  </si>
  <si>
    <t>砲丸投（7.26）</t>
  </si>
  <si>
    <t>砲丸投（6.00）</t>
  </si>
  <si>
    <t>砲丸投（4.00）</t>
  </si>
  <si>
    <t>　上記の者は、北奥羽総合体育大会実施要項の規定に適切と認め、参加申込みをいたします。</t>
  </si>
  <si>
    <t>体育協会会長</t>
  </si>
  <si>
    <t>陸上競技参加申込書</t>
  </si>
  <si>
    <t>生年月日</t>
  </si>
  <si>
    <t>100ｍ補欠</t>
  </si>
  <si>
    <t>400ｍ補欠</t>
  </si>
  <si>
    <t>1500ｍ補欠</t>
  </si>
  <si>
    <t>走高跳補欠</t>
  </si>
  <si>
    <t>走幅跳補欠</t>
  </si>
  <si>
    <t>砲丸投補欠</t>
  </si>
  <si>
    <t>100ｍ補欠</t>
  </si>
  <si>
    <t>1500ｍ補欠</t>
  </si>
  <si>
    <t>5000ｍ補欠</t>
  </si>
  <si>
    <t>郡市名</t>
  </si>
  <si>
    <t>　4×100</t>
  </si>
  <si>
    <t>最高記録</t>
  </si>
  <si>
    <t>H.01.01.01</t>
  </si>
  <si>
    <t>申込担当者Tel</t>
  </si>
  <si>
    <t>監　　督　　Tel</t>
  </si>
  <si>
    <t>29歳以下</t>
  </si>
  <si>
    <t>30歳以上</t>
  </si>
  <si>
    <t>40歳以上</t>
  </si>
  <si>
    <t>混成リレー</t>
  </si>
  <si>
    <t>郡　　　市　　　名</t>
  </si>
  <si>
    <t>監　　　督　　　名</t>
  </si>
  <si>
    <t>共通リレー</t>
  </si>
  <si>
    <t>100ｍ</t>
  </si>
  <si>
    <t>400ｍ</t>
  </si>
  <si>
    <t>1500ｍ</t>
  </si>
  <si>
    <t>100ｍ</t>
  </si>
  <si>
    <t>1500ｍ</t>
  </si>
  <si>
    <t>5000ｍ</t>
  </si>
  <si>
    <t>リレーメンバー</t>
  </si>
  <si>
    <t>2000ｍ</t>
  </si>
  <si>
    <t>リレー メンバ</t>
  </si>
  <si>
    <t>リレー メンバ</t>
  </si>
  <si>
    <t>種　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</si>
</sst>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&quot;」&quot;"/>
    <numFmt numFmtId="177" formatCode="0;\-0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sz val="18"/>
      <name val="HGS明朝E"/>
      <family val="1"/>
    </font>
    <font>
      <sz val="11"/>
      <name val="ＭＳ 明朝"/>
      <family val="1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color indexed="10"/>
      <name val="ＭＳ 明朝"/>
      <family val="1"/>
    </font>
    <font>
      <u val="single"/>
      <sz val="11"/>
      <color indexed="20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0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177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28" fillId="21" borderId="19" xfId="43" applyFill="1" applyBorder="1" applyAlignment="1">
      <alignment horizontal="center" vertical="center" shrinkToFit="1"/>
    </xf>
    <xf numFmtId="0" fontId="2" fillId="21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11" fillId="21" borderId="27" xfId="0" applyFont="1" applyFill="1" applyBorder="1" applyAlignment="1">
      <alignment horizontal="center" vertical="center" shrinkToFit="1"/>
    </xf>
    <xf numFmtId="0" fontId="11" fillId="21" borderId="19" xfId="0" applyFont="1" applyFill="1" applyBorder="1" applyAlignment="1">
      <alignment horizontal="center" vertical="center" shrinkToFit="1"/>
    </xf>
    <xf numFmtId="0" fontId="7" fillId="24" borderId="27" xfId="0" applyFont="1" applyFill="1" applyBorder="1" applyAlignment="1">
      <alignment horizontal="left" vertical="center" shrinkToFit="1"/>
    </xf>
    <xf numFmtId="0" fontId="7" fillId="24" borderId="19" xfId="0" applyFont="1" applyFill="1" applyBorder="1" applyAlignment="1">
      <alignment horizontal="left" vertical="center" shrinkToFit="1"/>
    </xf>
    <xf numFmtId="0" fontId="7" fillId="24" borderId="2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top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24" borderId="12" xfId="0" applyFont="1" applyFill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25" borderId="29" xfId="0" applyFill="1" applyBorder="1" applyAlignment="1">
      <alignment horizontal="center" vertical="center" textRotation="255" wrapText="1"/>
    </xf>
    <xf numFmtId="0" fontId="0" fillId="25" borderId="16" xfId="0" applyFill="1" applyBorder="1" applyAlignment="1">
      <alignment horizontal="center" vertical="center" textRotation="255" wrapText="1"/>
    </xf>
    <xf numFmtId="0" fontId="0" fillId="25" borderId="17" xfId="0" applyFill="1" applyBorder="1" applyAlignment="1">
      <alignment horizontal="center" vertical="center" textRotation="255" wrapText="1"/>
    </xf>
    <xf numFmtId="0" fontId="0" fillId="25" borderId="30" xfId="0" applyFill="1" applyBorder="1" applyAlignment="1">
      <alignment horizontal="center" vertical="top" wrapText="1"/>
    </xf>
    <xf numFmtId="0" fontId="0" fillId="25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center" textRotation="255" wrapText="1"/>
    </xf>
    <xf numFmtId="0" fontId="0" fillId="3" borderId="33" xfId="0" applyFill="1" applyBorder="1" applyAlignment="1">
      <alignment horizontal="center" vertical="center" textRotation="255" wrapText="1"/>
    </xf>
    <xf numFmtId="0" fontId="0" fillId="3" borderId="30" xfId="0" applyFill="1" applyBorder="1" applyAlignment="1">
      <alignment horizontal="center" vertical="center" textRotation="255" wrapText="1"/>
    </xf>
    <xf numFmtId="0" fontId="0" fillId="3" borderId="34" xfId="0" applyFill="1" applyBorder="1" applyAlignment="1">
      <alignment horizontal="center" vertical="center" textRotation="255" wrapText="1"/>
    </xf>
    <xf numFmtId="0" fontId="0" fillId="3" borderId="31" xfId="0" applyFill="1" applyBorder="1" applyAlignment="1">
      <alignment horizontal="center" vertical="center" textRotation="255" wrapText="1"/>
    </xf>
    <xf numFmtId="0" fontId="0" fillId="3" borderId="35" xfId="0" applyFill="1" applyBorder="1" applyAlignment="1">
      <alignment horizontal="center" vertical="center" textRotation="255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177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 applyProtection="1">
      <alignment horizontal="right" vertical="center"/>
      <protection locked="0"/>
    </xf>
    <xf numFmtId="0" fontId="32" fillId="0" borderId="12" xfId="0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 vertical="center"/>
    </xf>
    <xf numFmtId="57" fontId="0" fillId="0" borderId="1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f_mutsu_jimu@mutsu-rk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84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D78" sqref="D78"/>
      <selection pane="topRight" activeCell="D78" sqref="D78"/>
      <selection pane="bottomLeft" activeCell="D78" sqref="D78"/>
      <selection pane="bottomRight" activeCell="D2" sqref="D2:E2"/>
    </sheetView>
  </sheetViews>
  <sheetFormatPr defaultColWidth="9.00390625" defaultRowHeight="13.5"/>
  <cols>
    <col min="1" max="1" width="3.875" style="1" customWidth="1"/>
    <col min="2" max="2" width="5.75390625" style="1" customWidth="1"/>
    <col min="3" max="3" width="12.75390625" style="1" bestFit="1" customWidth="1"/>
    <col min="4" max="4" width="8.50390625" style="1" bestFit="1" customWidth="1"/>
    <col min="5" max="5" width="9.25390625" style="1" customWidth="1"/>
    <col min="6" max="8" width="9.00390625" style="1" customWidth="1"/>
    <col min="9" max="9" width="9.00390625" style="1" bestFit="1" customWidth="1"/>
    <col min="10" max="10" width="15.125" style="1" bestFit="1" customWidth="1"/>
    <col min="11" max="11" width="9.00390625" style="21" customWidth="1"/>
    <col min="12" max="16384" width="9.00390625" style="1" customWidth="1"/>
  </cols>
  <sheetData>
    <row r="1" spans="1:10" ht="22.5" customHeight="1">
      <c r="A1" s="43" t="s">
        <v>13</v>
      </c>
      <c r="B1" s="44"/>
      <c r="C1" s="44"/>
      <c r="D1" s="44"/>
      <c r="E1" s="45"/>
      <c r="F1" s="55" t="s">
        <v>19</v>
      </c>
      <c r="G1" s="55"/>
      <c r="H1" s="55"/>
      <c r="I1" s="55"/>
      <c r="J1" s="55"/>
    </row>
    <row r="2" spans="1:10" ht="22.5" customHeight="1">
      <c r="A2" s="46" t="s">
        <v>31</v>
      </c>
      <c r="B2" s="47"/>
      <c r="C2" s="47"/>
      <c r="D2" s="36" t="s">
        <v>34</v>
      </c>
      <c r="E2" s="37"/>
      <c r="F2" s="48" t="s">
        <v>16</v>
      </c>
      <c r="G2" s="49"/>
      <c r="H2" s="49"/>
      <c r="I2" s="49"/>
      <c r="J2" s="50"/>
    </row>
    <row r="3" spans="1:14" s="2" customFormat="1" ht="22.5" customHeight="1">
      <c r="A3" s="53" t="s">
        <v>61</v>
      </c>
      <c r="B3" s="53"/>
      <c r="C3" s="53"/>
      <c r="D3" s="72"/>
      <c r="E3" s="72"/>
      <c r="F3" s="49" t="s">
        <v>27</v>
      </c>
      <c r="G3" s="49"/>
      <c r="H3" s="49"/>
      <c r="I3" s="49"/>
      <c r="J3" s="50"/>
      <c r="K3" s="22"/>
      <c r="L3" s="51"/>
      <c r="M3" s="51"/>
      <c r="N3" s="51"/>
    </row>
    <row r="4" spans="1:11" s="2" customFormat="1" ht="22.5" customHeight="1">
      <c r="A4" s="53" t="s">
        <v>62</v>
      </c>
      <c r="B4" s="53"/>
      <c r="C4" s="53"/>
      <c r="D4" s="72"/>
      <c r="E4" s="72"/>
      <c r="F4" s="72"/>
      <c r="G4" s="52" t="s">
        <v>56</v>
      </c>
      <c r="H4" s="53"/>
      <c r="I4" s="54"/>
      <c r="J4" s="54"/>
      <c r="K4" s="22"/>
    </row>
    <row r="5" spans="1:11" s="2" customFormat="1" ht="22.5" customHeight="1" thickBot="1">
      <c r="A5" s="38" t="s">
        <v>32</v>
      </c>
      <c r="B5" s="39"/>
      <c r="C5" s="40"/>
      <c r="D5" s="75"/>
      <c r="E5" s="76"/>
      <c r="F5" s="77"/>
      <c r="G5" s="41" t="s">
        <v>55</v>
      </c>
      <c r="H5" s="42"/>
      <c r="I5" s="73"/>
      <c r="J5" s="74"/>
      <c r="K5" s="22"/>
    </row>
    <row r="6" spans="1:10" s="4" customFormat="1" ht="18" customHeight="1" thickBot="1">
      <c r="A6" s="80" t="s">
        <v>15</v>
      </c>
      <c r="B6" s="81"/>
      <c r="C6" s="82"/>
      <c r="D6" s="5" t="s">
        <v>17</v>
      </c>
      <c r="E6" s="5" t="s">
        <v>1</v>
      </c>
      <c r="F6" s="5" t="s">
        <v>2</v>
      </c>
      <c r="G6" s="5" t="s">
        <v>0</v>
      </c>
      <c r="H6" s="5" t="s">
        <v>3</v>
      </c>
      <c r="I6" s="20" t="s">
        <v>53</v>
      </c>
      <c r="J6" s="25" t="s">
        <v>41</v>
      </c>
    </row>
    <row r="7" spans="1:10" s="4" customFormat="1" ht="18" customHeight="1" thickBot="1">
      <c r="A7" s="78" t="s">
        <v>20</v>
      </c>
      <c r="B7" s="79"/>
      <c r="C7" s="26" t="s">
        <v>23</v>
      </c>
      <c r="D7" s="26">
        <v>801</v>
      </c>
      <c r="E7" s="26" t="s">
        <v>21</v>
      </c>
      <c r="F7" s="26" t="s">
        <v>22</v>
      </c>
      <c r="G7" s="26" t="s">
        <v>24</v>
      </c>
      <c r="H7" s="26" t="s">
        <v>25</v>
      </c>
      <c r="I7" s="27">
        <v>12.5</v>
      </c>
      <c r="J7" s="28" t="s">
        <v>54</v>
      </c>
    </row>
    <row r="8" spans="1:11" ht="16.5" customHeight="1">
      <c r="A8" s="64" t="s">
        <v>11</v>
      </c>
      <c r="B8" s="61" t="s">
        <v>57</v>
      </c>
      <c r="C8" s="12" t="s">
        <v>4</v>
      </c>
      <c r="D8" s="14"/>
      <c r="E8" s="14"/>
      <c r="F8" s="14"/>
      <c r="G8" s="14"/>
      <c r="H8" s="14"/>
      <c r="I8" s="14"/>
      <c r="J8" s="94"/>
      <c r="K8" s="1"/>
    </row>
    <row r="9" spans="1:11" ht="16.5" customHeight="1">
      <c r="A9" s="64"/>
      <c r="B9" s="62"/>
      <c r="C9" s="19" t="s">
        <v>4</v>
      </c>
      <c r="D9" s="14"/>
      <c r="E9" s="14"/>
      <c r="F9" s="14"/>
      <c r="G9" s="14"/>
      <c r="H9" s="14"/>
      <c r="I9" s="14"/>
      <c r="J9" s="14"/>
      <c r="K9" s="1"/>
    </row>
    <row r="10" spans="1:11" ht="16.5" customHeight="1" thickBot="1">
      <c r="A10" s="64"/>
      <c r="B10" s="62"/>
      <c r="C10" s="3" t="s">
        <v>42</v>
      </c>
      <c r="D10" s="16"/>
      <c r="E10" s="16"/>
      <c r="F10" s="16"/>
      <c r="G10" s="16"/>
      <c r="H10" s="16"/>
      <c r="I10" s="16"/>
      <c r="J10" s="16"/>
      <c r="K10" s="1"/>
    </row>
    <row r="11" spans="1:11" ht="16.5" customHeight="1" thickTop="1">
      <c r="A11" s="64"/>
      <c r="B11" s="62"/>
      <c r="C11" s="12" t="s">
        <v>5</v>
      </c>
      <c r="D11" s="14"/>
      <c r="E11" s="14"/>
      <c r="F11" s="14"/>
      <c r="G11" s="14"/>
      <c r="H11" s="14"/>
      <c r="I11" s="14"/>
      <c r="J11" s="14"/>
      <c r="K11" s="1"/>
    </row>
    <row r="12" spans="1:11" ht="16.5" customHeight="1">
      <c r="A12" s="64"/>
      <c r="B12" s="62"/>
      <c r="C12" s="19" t="s">
        <v>5</v>
      </c>
      <c r="D12" s="14"/>
      <c r="E12" s="14"/>
      <c r="F12" s="14"/>
      <c r="G12" s="14"/>
      <c r="H12" s="14"/>
      <c r="I12" s="14"/>
      <c r="J12" s="14"/>
      <c r="K12" s="1"/>
    </row>
    <row r="13" spans="1:11" ht="16.5" customHeight="1" thickBot="1">
      <c r="A13" s="64"/>
      <c r="B13" s="62"/>
      <c r="C13" s="3" t="s">
        <v>43</v>
      </c>
      <c r="D13" s="16"/>
      <c r="E13" s="16"/>
      <c r="F13" s="16"/>
      <c r="G13" s="16"/>
      <c r="H13" s="16"/>
      <c r="I13" s="16"/>
      <c r="J13" s="16"/>
      <c r="K13" s="1"/>
    </row>
    <row r="14" spans="1:11" ht="16.5" customHeight="1" thickTop="1">
      <c r="A14" s="64"/>
      <c r="B14" s="62"/>
      <c r="C14" s="12" t="s">
        <v>6</v>
      </c>
      <c r="D14" s="14"/>
      <c r="E14" s="14"/>
      <c r="F14" s="14"/>
      <c r="G14" s="14"/>
      <c r="H14" s="14"/>
      <c r="I14" s="14"/>
      <c r="J14" s="14"/>
      <c r="K14" s="1"/>
    </row>
    <row r="15" spans="1:11" ht="16.5" customHeight="1">
      <c r="A15" s="64"/>
      <c r="B15" s="62"/>
      <c r="C15" s="19" t="s">
        <v>6</v>
      </c>
      <c r="D15" s="14"/>
      <c r="E15" s="14"/>
      <c r="F15" s="14"/>
      <c r="G15" s="14"/>
      <c r="H15" s="14"/>
      <c r="I15" s="14"/>
      <c r="J15" s="14"/>
      <c r="K15" s="1"/>
    </row>
    <row r="16" spans="1:11" ht="16.5" customHeight="1" thickBot="1">
      <c r="A16" s="64"/>
      <c r="B16" s="62"/>
      <c r="C16" s="3" t="s">
        <v>44</v>
      </c>
      <c r="D16" s="16"/>
      <c r="E16" s="16"/>
      <c r="F16" s="16"/>
      <c r="G16" s="16"/>
      <c r="H16" s="16"/>
      <c r="I16" s="16"/>
      <c r="J16" s="16"/>
      <c r="K16" s="1"/>
    </row>
    <row r="17" spans="1:11" ht="16.5" customHeight="1" thickTop="1">
      <c r="A17" s="64"/>
      <c r="B17" s="62"/>
      <c r="C17" s="12" t="s">
        <v>8</v>
      </c>
      <c r="D17" s="14"/>
      <c r="E17" s="14"/>
      <c r="F17" s="14"/>
      <c r="G17" s="14"/>
      <c r="H17" s="14"/>
      <c r="I17" s="14"/>
      <c r="J17" s="14"/>
      <c r="K17" s="1"/>
    </row>
    <row r="18" spans="1:11" ht="16.5" customHeight="1">
      <c r="A18" s="64"/>
      <c r="B18" s="62"/>
      <c r="C18" s="19" t="s">
        <v>8</v>
      </c>
      <c r="D18" s="14"/>
      <c r="E18" s="14"/>
      <c r="F18" s="14"/>
      <c r="G18" s="14"/>
      <c r="H18" s="14"/>
      <c r="I18" s="14"/>
      <c r="J18" s="14"/>
      <c r="K18" s="1"/>
    </row>
    <row r="19" spans="1:11" ht="16.5" customHeight="1" thickBot="1">
      <c r="A19" s="64"/>
      <c r="B19" s="62"/>
      <c r="C19" s="3" t="s">
        <v>45</v>
      </c>
      <c r="D19" s="16"/>
      <c r="E19" s="16"/>
      <c r="F19" s="16"/>
      <c r="G19" s="16"/>
      <c r="H19" s="16"/>
      <c r="I19" s="16"/>
      <c r="J19" s="16"/>
      <c r="K19" s="1"/>
    </row>
    <row r="20" spans="1:11" ht="16.5" customHeight="1" thickTop="1">
      <c r="A20" s="64"/>
      <c r="B20" s="62"/>
      <c r="C20" s="12" t="s">
        <v>9</v>
      </c>
      <c r="D20" s="14"/>
      <c r="E20" s="14"/>
      <c r="F20" s="14"/>
      <c r="G20" s="14"/>
      <c r="H20" s="14"/>
      <c r="I20" s="14"/>
      <c r="J20" s="14"/>
      <c r="K20" s="1"/>
    </row>
    <row r="21" spans="1:11" ht="16.5" customHeight="1">
      <c r="A21" s="64"/>
      <c r="B21" s="62"/>
      <c r="C21" s="19" t="s">
        <v>9</v>
      </c>
      <c r="D21" s="14"/>
      <c r="E21" s="14"/>
      <c r="F21" s="14"/>
      <c r="G21" s="14"/>
      <c r="H21" s="14"/>
      <c r="I21" s="14"/>
      <c r="J21" s="14"/>
      <c r="K21" s="1"/>
    </row>
    <row r="22" spans="1:11" ht="16.5" customHeight="1" thickBot="1">
      <c r="A22" s="64"/>
      <c r="B22" s="62"/>
      <c r="C22" s="3" t="s">
        <v>46</v>
      </c>
      <c r="D22" s="16"/>
      <c r="E22" s="16"/>
      <c r="F22" s="16"/>
      <c r="G22" s="16"/>
      <c r="H22" s="16"/>
      <c r="I22" s="16"/>
      <c r="J22" s="16"/>
      <c r="K22" s="1"/>
    </row>
    <row r="23" spans="1:11" ht="16.5" customHeight="1" thickTop="1">
      <c r="A23" s="64"/>
      <c r="B23" s="62"/>
      <c r="C23" s="12" t="s">
        <v>35</v>
      </c>
      <c r="D23" s="14"/>
      <c r="E23" s="14"/>
      <c r="F23" s="14"/>
      <c r="G23" s="14"/>
      <c r="H23" s="14"/>
      <c r="I23" s="14"/>
      <c r="J23" s="14"/>
      <c r="K23" s="1"/>
    </row>
    <row r="24" spans="1:11" ht="16.5" customHeight="1">
      <c r="A24" s="64"/>
      <c r="B24" s="62"/>
      <c r="C24" s="19" t="s">
        <v>35</v>
      </c>
      <c r="D24" s="14"/>
      <c r="E24" s="14"/>
      <c r="F24" s="14"/>
      <c r="G24" s="14"/>
      <c r="H24" s="14"/>
      <c r="I24" s="14"/>
      <c r="J24" s="14"/>
      <c r="K24" s="1"/>
    </row>
    <row r="25" spans="1:11" ht="16.5" customHeight="1" thickBot="1">
      <c r="A25" s="64"/>
      <c r="B25" s="63"/>
      <c r="C25" s="13" t="s">
        <v>47</v>
      </c>
      <c r="D25" s="15"/>
      <c r="E25" s="15"/>
      <c r="F25" s="15"/>
      <c r="G25" s="15"/>
      <c r="H25" s="15"/>
      <c r="I25" s="15"/>
      <c r="J25" s="15"/>
      <c r="K25" s="1"/>
    </row>
    <row r="26" spans="1:11" ht="16.5" customHeight="1">
      <c r="A26" s="64"/>
      <c r="B26" s="61" t="s">
        <v>58</v>
      </c>
      <c r="C26" s="12" t="s">
        <v>4</v>
      </c>
      <c r="D26" s="14"/>
      <c r="E26" s="14"/>
      <c r="F26" s="14"/>
      <c r="G26" s="14"/>
      <c r="H26" s="14"/>
      <c r="I26" s="14"/>
      <c r="J26" s="14"/>
      <c r="K26" s="1"/>
    </row>
    <row r="27" spans="1:11" ht="16.5" customHeight="1">
      <c r="A27" s="64"/>
      <c r="B27" s="62"/>
      <c r="C27" s="19" t="s">
        <v>4</v>
      </c>
      <c r="D27" s="14"/>
      <c r="E27" s="14"/>
      <c r="F27" s="14"/>
      <c r="G27" s="14"/>
      <c r="H27" s="14"/>
      <c r="I27" s="14"/>
      <c r="J27" s="14"/>
      <c r="K27" s="1"/>
    </row>
    <row r="28" spans="1:11" ht="16.5" customHeight="1" thickBot="1">
      <c r="A28" s="64"/>
      <c r="B28" s="62"/>
      <c r="C28" s="3" t="s">
        <v>48</v>
      </c>
      <c r="D28" s="16"/>
      <c r="E28" s="16"/>
      <c r="F28" s="16"/>
      <c r="G28" s="16"/>
      <c r="H28" s="16"/>
      <c r="I28" s="16"/>
      <c r="J28" s="16"/>
      <c r="K28" s="1"/>
    </row>
    <row r="29" spans="1:11" ht="16.5" customHeight="1" thickTop="1">
      <c r="A29" s="64"/>
      <c r="B29" s="62"/>
      <c r="C29" s="12" t="s">
        <v>6</v>
      </c>
      <c r="D29" s="14"/>
      <c r="E29" s="14"/>
      <c r="F29" s="14"/>
      <c r="G29" s="14"/>
      <c r="H29" s="14"/>
      <c r="I29" s="14"/>
      <c r="J29" s="14"/>
      <c r="K29" s="1"/>
    </row>
    <row r="30" spans="1:11" ht="16.5" customHeight="1">
      <c r="A30" s="64"/>
      <c r="B30" s="62"/>
      <c r="C30" s="19" t="s">
        <v>6</v>
      </c>
      <c r="D30" s="14"/>
      <c r="E30" s="14"/>
      <c r="F30" s="14"/>
      <c r="G30" s="14"/>
      <c r="H30" s="14"/>
      <c r="I30" s="14"/>
      <c r="J30" s="14"/>
      <c r="K30" s="1"/>
    </row>
    <row r="31" spans="1:11" ht="16.5" customHeight="1" thickBot="1">
      <c r="A31" s="64"/>
      <c r="B31" s="62"/>
      <c r="C31" s="3" t="s">
        <v>49</v>
      </c>
      <c r="D31" s="16"/>
      <c r="E31" s="16"/>
      <c r="F31" s="16"/>
      <c r="G31" s="16"/>
      <c r="H31" s="16"/>
      <c r="I31" s="16"/>
      <c r="J31" s="16"/>
      <c r="K31" s="1"/>
    </row>
    <row r="32" spans="1:11" ht="16.5" customHeight="1" thickTop="1">
      <c r="A32" s="64"/>
      <c r="B32" s="62"/>
      <c r="C32" s="12" t="s">
        <v>9</v>
      </c>
      <c r="D32" s="14"/>
      <c r="E32" s="14"/>
      <c r="F32" s="14"/>
      <c r="G32" s="14"/>
      <c r="H32" s="14"/>
      <c r="I32" s="14"/>
      <c r="J32" s="14"/>
      <c r="K32" s="1"/>
    </row>
    <row r="33" spans="1:11" ht="16.5" customHeight="1">
      <c r="A33" s="64"/>
      <c r="B33" s="62"/>
      <c r="C33" s="19" t="s">
        <v>9</v>
      </c>
      <c r="D33" s="14"/>
      <c r="E33" s="14"/>
      <c r="F33" s="14"/>
      <c r="G33" s="14"/>
      <c r="H33" s="14"/>
      <c r="I33" s="14"/>
      <c r="J33" s="14"/>
      <c r="K33" s="1"/>
    </row>
    <row r="34" spans="1:11" ht="16.5" customHeight="1" thickBot="1">
      <c r="A34" s="64"/>
      <c r="B34" s="62"/>
      <c r="C34" s="3" t="s">
        <v>46</v>
      </c>
      <c r="D34" s="16"/>
      <c r="E34" s="16"/>
      <c r="F34" s="16"/>
      <c r="G34" s="16"/>
      <c r="H34" s="16"/>
      <c r="I34" s="16"/>
      <c r="J34" s="16"/>
      <c r="K34" s="1"/>
    </row>
    <row r="35" spans="1:11" ht="16.5" customHeight="1" thickTop="1">
      <c r="A35" s="64"/>
      <c r="B35" s="62"/>
      <c r="C35" s="12" t="s">
        <v>35</v>
      </c>
      <c r="D35" s="14"/>
      <c r="E35" s="14"/>
      <c r="F35" s="14"/>
      <c r="G35" s="14"/>
      <c r="H35" s="14"/>
      <c r="I35" s="14"/>
      <c r="J35" s="14"/>
      <c r="K35" s="1"/>
    </row>
    <row r="36" spans="1:11" ht="16.5" customHeight="1">
      <c r="A36" s="64"/>
      <c r="B36" s="62"/>
      <c r="C36" s="19" t="s">
        <v>35</v>
      </c>
      <c r="D36" s="14"/>
      <c r="E36" s="14"/>
      <c r="F36" s="14"/>
      <c r="G36" s="14"/>
      <c r="H36" s="14"/>
      <c r="I36" s="14"/>
      <c r="J36" s="14"/>
      <c r="K36" s="1"/>
    </row>
    <row r="37" spans="1:11" ht="16.5" customHeight="1" thickBot="1">
      <c r="A37" s="64"/>
      <c r="B37" s="63"/>
      <c r="C37" s="13" t="s">
        <v>47</v>
      </c>
      <c r="D37" s="15"/>
      <c r="E37" s="15"/>
      <c r="F37" s="15"/>
      <c r="G37" s="15"/>
      <c r="H37" s="15"/>
      <c r="I37" s="15"/>
      <c r="J37" s="15"/>
      <c r="K37" s="1"/>
    </row>
    <row r="38" spans="1:11" ht="16.5" customHeight="1">
      <c r="A38" s="64"/>
      <c r="B38" s="61" t="s">
        <v>59</v>
      </c>
      <c r="C38" s="12" t="s">
        <v>4</v>
      </c>
      <c r="D38" s="14"/>
      <c r="E38" s="14"/>
      <c r="F38" s="14"/>
      <c r="G38" s="14"/>
      <c r="H38" s="14"/>
      <c r="I38" s="14"/>
      <c r="J38" s="14"/>
      <c r="K38" s="1"/>
    </row>
    <row r="39" spans="1:11" ht="16.5" customHeight="1">
      <c r="A39" s="64"/>
      <c r="B39" s="62"/>
      <c r="C39" s="19" t="s">
        <v>4</v>
      </c>
      <c r="D39" s="14"/>
      <c r="E39" s="14"/>
      <c r="F39" s="14"/>
      <c r="G39" s="14"/>
      <c r="H39" s="14"/>
      <c r="I39" s="14"/>
      <c r="J39" s="14"/>
      <c r="K39" s="1"/>
    </row>
    <row r="40" spans="1:11" ht="16.5" customHeight="1" thickBot="1">
      <c r="A40" s="64"/>
      <c r="B40" s="62"/>
      <c r="C40" s="3" t="s">
        <v>48</v>
      </c>
      <c r="D40" s="16"/>
      <c r="E40" s="16"/>
      <c r="F40" s="16"/>
      <c r="G40" s="16"/>
      <c r="H40" s="16"/>
      <c r="I40" s="16"/>
      <c r="J40" s="16"/>
      <c r="K40" s="1"/>
    </row>
    <row r="41" spans="1:11" ht="16.5" customHeight="1" thickTop="1">
      <c r="A41" s="64"/>
      <c r="B41" s="62"/>
      <c r="C41" s="12" t="s">
        <v>6</v>
      </c>
      <c r="D41" s="14"/>
      <c r="E41" s="14"/>
      <c r="F41" s="14"/>
      <c r="G41" s="14"/>
      <c r="H41" s="14"/>
      <c r="I41" s="14"/>
      <c r="J41" s="14"/>
      <c r="K41" s="1"/>
    </row>
    <row r="42" spans="1:11" ht="16.5" customHeight="1">
      <c r="A42" s="64"/>
      <c r="B42" s="62"/>
      <c r="C42" s="19" t="s">
        <v>6</v>
      </c>
      <c r="D42" s="14"/>
      <c r="E42" s="14"/>
      <c r="F42" s="14"/>
      <c r="G42" s="14"/>
      <c r="H42" s="14"/>
      <c r="I42" s="14"/>
      <c r="J42" s="14"/>
      <c r="K42" s="1"/>
    </row>
    <row r="43" spans="1:11" ht="16.5" customHeight="1" thickBot="1">
      <c r="A43" s="64"/>
      <c r="B43" s="62"/>
      <c r="C43" s="3" t="s">
        <v>49</v>
      </c>
      <c r="D43" s="16"/>
      <c r="E43" s="16"/>
      <c r="F43" s="16"/>
      <c r="G43" s="16"/>
      <c r="H43" s="16"/>
      <c r="I43" s="16"/>
      <c r="J43" s="16"/>
      <c r="K43" s="1"/>
    </row>
    <row r="44" spans="1:11" ht="16.5" customHeight="1" thickTop="1">
      <c r="A44" s="64"/>
      <c r="B44" s="62"/>
      <c r="C44" s="12" t="s">
        <v>36</v>
      </c>
      <c r="D44" s="14"/>
      <c r="E44" s="14"/>
      <c r="F44" s="14"/>
      <c r="G44" s="14"/>
      <c r="H44" s="14"/>
      <c r="I44" s="14"/>
      <c r="J44" s="14"/>
      <c r="K44" s="1"/>
    </row>
    <row r="45" spans="1:11" ht="16.5" customHeight="1">
      <c r="A45" s="64"/>
      <c r="B45" s="62"/>
      <c r="C45" s="19" t="s">
        <v>36</v>
      </c>
      <c r="D45" s="14"/>
      <c r="E45" s="14"/>
      <c r="F45" s="14"/>
      <c r="G45" s="14"/>
      <c r="H45" s="14"/>
      <c r="I45" s="14"/>
      <c r="J45" s="14"/>
      <c r="K45" s="1"/>
    </row>
    <row r="46" spans="1:11" ht="16.5" customHeight="1" thickBot="1">
      <c r="A46" s="64"/>
      <c r="B46" s="63"/>
      <c r="C46" s="13" t="s">
        <v>47</v>
      </c>
      <c r="D46" s="15"/>
      <c r="E46" s="15"/>
      <c r="F46" s="15"/>
      <c r="G46" s="15"/>
      <c r="H46" s="15"/>
      <c r="I46" s="15"/>
      <c r="J46" s="15"/>
      <c r="K46" s="1"/>
    </row>
    <row r="47" spans="1:11" ht="16.5" customHeight="1">
      <c r="A47" s="64"/>
      <c r="B47" s="61" t="s">
        <v>63</v>
      </c>
      <c r="C47" s="12" t="s">
        <v>7</v>
      </c>
      <c r="D47" s="14"/>
      <c r="E47" s="14"/>
      <c r="F47" s="14"/>
      <c r="G47" s="14"/>
      <c r="H47" s="14"/>
      <c r="I47" s="14"/>
      <c r="J47" s="14"/>
      <c r="K47" s="1"/>
    </row>
    <row r="48" spans="1:11" ht="16.5" customHeight="1">
      <c r="A48" s="64"/>
      <c r="B48" s="62"/>
      <c r="C48" s="19" t="s">
        <v>7</v>
      </c>
      <c r="D48" s="14"/>
      <c r="E48" s="14"/>
      <c r="F48" s="14"/>
      <c r="G48" s="14"/>
      <c r="H48" s="14"/>
      <c r="I48" s="14"/>
      <c r="J48" s="14"/>
      <c r="K48" s="1"/>
    </row>
    <row r="49" spans="1:11" ht="16.5" customHeight="1" thickBot="1">
      <c r="A49" s="64"/>
      <c r="B49" s="62"/>
      <c r="C49" s="3" t="s">
        <v>50</v>
      </c>
      <c r="D49" s="16"/>
      <c r="E49" s="16"/>
      <c r="F49" s="16"/>
      <c r="G49" s="16"/>
      <c r="H49" s="16"/>
      <c r="I49" s="16"/>
      <c r="J49" s="16"/>
      <c r="K49" s="1"/>
    </row>
    <row r="50" spans="1:11" ht="16.5" customHeight="1" thickTop="1">
      <c r="A50" s="64"/>
      <c r="B50" s="62"/>
      <c r="C50" s="23"/>
      <c r="D50" s="14"/>
      <c r="E50" s="14"/>
      <c r="F50" s="14"/>
      <c r="G50" s="14"/>
      <c r="H50" s="14"/>
      <c r="I50" s="58"/>
      <c r="J50" s="14"/>
      <c r="K50" s="1"/>
    </row>
    <row r="51" spans="1:11" ht="16.5" customHeight="1">
      <c r="A51" s="64"/>
      <c r="B51" s="62"/>
      <c r="C51" s="23"/>
      <c r="D51" s="14"/>
      <c r="E51" s="14"/>
      <c r="F51" s="14"/>
      <c r="G51" s="14"/>
      <c r="H51" s="14"/>
      <c r="I51" s="59"/>
      <c r="J51" s="14"/>
      <c r="K51" s="1"/>
    </row>
    <row r="52" spans="1:11" ht="16.5" customHeight="1">
      <c r="A52" s="64"/>
      <c r="B52" s="62"/>
      <c r="C52" s="23" t="s">
        <v>52</v>
      </c>
      <c r="D52" s="14"/>
      <c r="E52" s="14"/>
      <c r="F52" s="14"/>
      <c r="G52" s="14"/>
      <c r="H52" s="14"/>
      <c r="I52" s="59"/>
      <c r="J52" s="14"/>
      <c r="K52" s="1"/>
    </row>
    <row r="53" spans="1:11" ht="16.5" customHeight="1">
      <c r="A53" s="64"/>
      <c r="B53" s="62"/>
      <c r="C53" s="23" t="s">
        <v>72</v>
      </c>
      <c r="D53" s="14"/>
      <c r="E53" s="14"/>
      <c r="F53" s="14"/>
      <c r="G53" s="14"/>
      <c r="H53" s="14"/>
      <c r="I53" s="59"/>
      <c r="J53" s="14"/>
      <c r="K53" s="1"/>
    </row>
    <row r="54" spans="1:11" ht="16.5" customHeight="1">
      <c r="A54" s="64"/>
      <c r="B54" s="62"/>
      <c r="C54" s="23"/>
      <c r="D54" s="14"/>
      <c r="E54" s="14"/>
      <c r="F54" s="14"/>
      <c r="G54" s="14"/>
      <c r="H54" s="14"/>
      <c r="I54" s="59"/>
      <c r="J54" s="14"/>
      <c r="K54" s="1"/>
    </row>
    <row r="55" spans="1:11" ht="16.5" customHeight="1" thickBot="1">
      <c r="A55" s="64"/>
      <c r="B55" s="63"/>
      <c r="C55" s="24"/>
      <c r="D55" s="35"/>
      <c r="E55" s="35"/>
      <c r="F55" s="35"/>
      <c r="G55" s="35"/>
      <c r="H55" s="35"/>
      <c r="I55" s="60"/>
      <c r="J55" s="35"/>
      <c r="K55" s="1"/>
    </row>
    <row r="56" spans="1:11" ht="16.5" customHeight="1">
      <c r="A56" s="64"/>
      <c r="B56" s="62" t="s">
        <v>60</v>
      </c>
      <c r="C56" s="23"/>
      <c r="D56" s="14"/>
      <c r="E56" s="14"/>
      <c r="F56" s="14"/>
      <c r="G56" s="14"/>
      <c r="H56" s="14"/>
      <c r="I56" s="58"/>
      <c r="J56" s="14"/>
      <c r="K56" s="1"/>
    </row>
    <row r="57" spans="1:11" ht="16.5" customHeight="1">
      <c r="A57" s="64"/>
      <c r="B57" s="62"/>
      <c r="C57" s="23"/>
      <c r="D57" s="14"/>
      <c r="E57" s="14"/>
      <c r="F57" s="14"/>
      <c r="G57" s="14"/>
      <c r="H57" s="14"/>
      <c r="I57" s="59"/>
      <c r="J57" s="14"/>
      <c r="K57" s="1"/>
    </row>
    <row r="58" spans="1:11" ht="16.5" customHeight="1">
      <c r="A58" s="64"/>
      <c r="B58" s="62"/>
      <c r="C58" s="23" t="s">
        <v>52</v>
      </c>
      <c r="D58" s="14"/>
      <c r="E58" s="14"/>
      <c r="F58" s="14"/>
      <c r="G58" s="14"/>
      <c r="H58" s="14"/>
      <c r="I58" s="59"/>
      <c r="J58" s="14"/>
      <c r="K58" s="1"/>
    </row>
    <row r="59" spans="1:11" ht="16.5" customHeight="1">
      <c r="A59" s="64"/>
      <c r="B59" s="62"/>
      <c r="C59" s="23" t="s">
        <v>73</v>
      </c>
      <c r="D59" s="14"/>
      <c r="E59" s="14"/>
      <c r="F59" s="14"/>
      <c r="G59" s="14"/>
      <c r="H59" s="14"/>
      <c r="I59" s="59"/>
      <c r="J59" s="14"/>
      <c r="K59" s="1"/>
    </row>
    <row r="60" spans="1:11" ht="16.5" customHeight="1">
      <c r="A60" s="64"/>
      <c r="B60" s="62"/>
      <c r="C60" s="23"/>
      <c r="D60" s="14"/>
      <c r="E60" s="14"/>
      <c r="F60" s="14"/>
      <c r="G60" s="14"/>
      <c r="H60" s="14"/>
      <c r="I60" s="59"/>
      <c r="J60" s="14"/>
      <c r="K60" s="1"/>
    </row>
    <row r="61" spans="1:11" ht="16.5" customHeight="1" thickBot="1">
      <c r="A61" s="65"/>
      <c r="B61" s="63"/>
      <c r="C61" s="24"/>
      <c r="D61" s="35"/>
      <c r="E61" s="35"/>
      <c r="F61" s="35"/>
      <c r="G61" s="35"/>
      <c r="H61" s="35"/>
      <c r="I61" s="60"/>
      <c r="J61" s="35"/>
      <c r="K61" s="1"/>
    </row>
    <row r="62" spans="1:11" ht="16.5" customHeight="1">
      <c r="A62" s="66" t="s">
        <v>12</v>
      </c>
      <c r="B62" s="67"/>
      <c r="C62" s="30" t="s">
        <v>4</v>
      </c>
      <c r="D62" s="14"/>
      <c r="E62" s="14"/>
      <c r="F62" s="14"/>
      <c r="G62" s="14"/>
      <c r="H62" s="14"/>
      <c r="I62" s="14"/>
      <c r="J62" s="14"/>
      <c r="K62" s="1"/>
    </row>
    <row r="63" spans="1:11" ht="16.5" customHeight="1">
      <c r="A63" s="68"/>
      <c r="B63" s="69"/>
      <c r="C63" s="9" t="s">
        <v>4</v>
      </c>
      <c r="D63" s="14"/>
      <c r="E63" s="14"/>
      <c r="F63" s="14"/>
      <c r="G63" s="14"/>
      <c r="H63" s="14"/>
      <c r="I63" s="14"/>
      <c r="J63" s="14"/>
      <c r="K63" s="1"/>
    </row>
    <row r="64" spans="1:11" ht="16.5" customHeight="1" thickBot="1">
      <c r="A64" s="68"/>
      <c r="B64" s="69"/>
      <c r="C64" s="29" t="s">
        <v>48</v>
      </c>
      <c r="D64" s="16"/>
      <c r="E64" s="16"/>
      <c r="F64" s="16"/>
      <c r="G64" s="16"/>
      <c r="H64" s="16"/>
      <c r="I64" s="16"/>
      <c r="J64" s="16"/>
      <c r="K64" s="1"/>
    </row>
    <row r="65" spans="1:11" ht="16.5" customHeight="1" thickTop="1">
      <c r="A65" s="68"/>
      <c r="B65" s="69"/>
      <c r="C65" s="30" t="s">
        <v>6</v>
      </c>
      <c r="D65" s="14"/>
      <c r="E65" s="14"/>
      <c r="F65" s="14"/>
      <c r="G65" s="14"/>
      <c r="H65" s="14"/>
      <c r="I65" s="14"/>
      <c r="J65" s="14"/>
      <c r="K65" s="1"/>
    </row>
    <row r="66" spans="1:11" ht="16.5" customHeight="1">
      <c r="A66" s="68"/>
      <c r="B66" s="69"/>
      <c r="C66" s="9" t="s">
        <v>6</v>
      </c>
      <c r="D66" s="14"/>
      <c r="E66" s="14"/>
      <c r="F66" s="14"/>
      <c r="G66" s="14"/>
      <c r="H66" s="14"/>
      <c r="I66" s="14"/>
      <c r="J66" s="14"/>
      <c r="K66" s="1"/>
    </row>
    <row r="67" spans="1:11" ht="16.5" customHeight="1" thickBot="1">
      <c r="A67" s="68"/>
      <c r="B67" s="69"/>
      <c r="C67" s="29" t="s">
        <v>49</v>
      </c>
      <c r="D67" s="16"/>
      <c r="E67" s="16"/>
      <c r="F67" s="16"/>
      <c r="G67" s="16"/>
      <c r="H67" s="16"/>
      <c r="I67" s="16"/>
      <c r="J67" s="16"/>
      <c r="K67" s="1"/>
    </row>
    <row r="68" spans="1:11" ht="16.5" customHeight="1" thickTop="1">
      <c r="A68" s="68"/>
      <c r="B68" s="69"/>
      <c r="C68" s="30" t="s">
        <v>8</v>
      </c>
      <c r="D68" s="14"/>
      <c r="E68" s="14"/>
      <c r="F68" s="14"/>
      <c r="G68" s="14"/>
      <c r="H68" s="14"/>
      <c r="I68" s="14"/>
      <c r="J68" s="14"/>
      <c r="K68" s="1"/>
    </row>
    <row r="69" spans="1:11" ht="16.5" customHeight="1">
      <c r="A69" s="68"/>
      <c r="B69" s="69"/>
      <c r="C69" s="9" t="s">
        <v>8</v>
      </c>
      <c r="D69" s="14"/>
      <c r="E69" s="14"/>
      <c r="F69" s="14"/>
      <c r="G69" s="14"/>
      <c r="H69" s="14"/>
      <c r="I69" s="14"/>
      <c r="J69" s="14"/>
      <c r="K69" s="1"/>
    </row>
    <row r="70" spans="1:11" ht="16.5" customHeight="1" thickBot="1">
      <c r="A70" s="68"/>
      <c r="B70" s="69"/>
      <c r="C70" s="29" t="s">
        <v>45</v>
      </c>
      <c r="D70" s="16"/>
      <c r="E70" s="16"/>
      <c r="F70" s="16"/>
      <c r="G70" s="16"/>
      <c r="H70" s="16"/>
      <c r="I70" s="16"/>
      <c r="J70" s="16"/>
      <c r="K70" s="1"/>
    </row>
    <row r="71" spans="1:11" ht="16.5" customHeight="1" thickTop="1">
      <c r="A71" s="68"/>
      <c r="B71" s="69"/>
      <c r="C71" s="30" t="s">
        <v>9</v>
      </c>
      <c r="D71" s="14"/>
      <c r="E71" s="14"/>
      <c r="F71" s="14"/>
      <c r="G71" s="14"/>
      <c r="H71" s="14"/>
      <c r="I71" s="14"/>
      <c r="J71" s="14"/>
      <c r="K71" s="1"/>
    </row>
    <row r="72" spans="1:11" ht="16.5" customHeight="1">
      <c r="A72" s="68"/>
      <c r="B72" s="69"/>
      <c r="C72" s="9" t="s">
        <v>9</v>
      </c>
      <c r="D72" s="14"/>
      <c r="E72" s="14"/>
      <c r="F72" s="14"/>
      <c r="G72" s="14"/>
      <c r="H72" s="14"/>
      <c r="I72" s="14"/>
      <c r="J72" s="14"/>
      <c r="K72" s="1"/>
    </row>
    <row r="73" spans="1:11" ht="16.5" customHeight="1" thickBot="1">
      <c r="A73" s="68"/>
      <c r="B73" s="69"/>
      <c r="C73" s="29" t="s">
        <v>46</v>
      </c>
      <c r="D73" s="16"/>
      <c r="E73" s="16"/>
      <c r="F73" s="16"/>
      <c r="G73" s="16"/>
      <c r="H73" s="16"/>
      <c r="I73" s="16"/>
      <c r="J73" s="16"/>
      <c r="K73" s="1"/>
    </row>
    <row r="74" spans="1:11" ht="16.5" customHeight="1" thickTop="1">
      <c r="A74" s="68"/>
      <c r="B74" s="69"/>
      <c r="C74" s="30" t="s">
        <v>37</v>
      </c>
      <c r="D74" s="14"/>
      <c r="E74" s="14"/>
      <c r="F74" s="14"/>
      <c r="G74" s="14"/>
      <c r="H74" s="14"/>
      <c r="I74" s="14"/>
      <c r="J74" s="14"/>
      <c r="K74" s="1"/>
    </row>
    <row r="75" spans="1:11" ht="16.5" customHeight="1">
      <c r="A75" s="68"/>
      <c r="B75" s="69"/>
      <c r="C75" s="9" t="s">
        <v>37</v>
      </c>
      <c r="D75" s="14"/>
      <c r="E75" s="14"/>
      <c r="F75" s="14"/>
      <c r="G75" s="14"/>
      <c r="H75" s="14"/>
      <c r="I75" s="14"/>
      <c r="J75" s="14"/>
      <c r="K75" s="1"/>
    </row>
    <row r="76" spans="1:11" ht="16.5" customHeight="1" thickBot="1">
      <c r="A76" s="68"/>
      <c r="B76" s="69"/>
      <c r="C76" s="29" t="s">
        <v>47</v>
      </c>
      <c r="D76" s="16"/>
      <c r="E76" s="16"/>
      <c r="F76" s="16"/>
      <c r="G76" s="16"/>
      <c r="H76" s="16"/>
      <c r="I76" s="16"/>
      <c r="J76" s="16"/>
      <c r="K76" s="1"/>
    </row>
    <row r="77" spans="1:11" ht="16.5" customHeight="1" thickTop="1">
      <c r="A77" s="68"/>
      <c r="B77" s="69"/>
      <c r="C77" s="23"/>
      <c r="D77" s="14"/>
      <c r="E77" s="14"/>
      <c r="F77" s="14"/>
      <c r="G77" s="14"/>
      <c r="H77" s="14"/>
      <c r="I77" s="58"/>
      <c r="J77" s="14"/>
      <c r="K77" s="1"/>
    </row>
    <row r="78" spans="1:11" ht="16.5" customHeight="1">
      <c r="A78" s="68"/>
      <c r="B78" s="69"/>
      <c r="C78" s="23"/>
      <c r="D78" s="14"/>
      <c r="E78" s="14"/>
      <c r="F78" s="14"/>
      <c r="G78" s="14"/>
      <c r="H78" s="14"/>
      <c r="I78" s="59"/>
      <c r="J78" s="14"/>
      <c r="K78" s="1"/>
    </row>
    <row r="79" spans="1:11" ht="16.5" customHeight="1">
      <c r="A79" s="68"/>
      <c r="B79" s="69"/>
      <c r="C79" s="23" t="s">
        <v>52</v>
      </c>
      <c r="D79" s="14"/>
      <c r="E79" s="14"/>
      <c r="F79" s="14"/>
      <c r="G79" s="14"/>
      <c r="H79" s="14"/>
      <c r="I79" s="59"/>
      <c r="J79" s="14"/>
      <c r="K79" s="1"/>
    </row>
    <row r="80" spans="1:11" ht="16.5" customHeight="1">
      <c r="A80" s="68"/>
      <c r="B80" s="69"/>
      <c r="C80" s="23" t="s">
        <v>72</v>
      </c>
      <c r="D80" s="14"/>
      <c r="E80" s="14"/>
      <c r="F80" s="14"/>
      <c r="G80" s="14"/>
      <c r="H80" s="14"/>
      <c r="I80" s="59"/>
      <c r="J80" s="14"/>
      <c r="K80" s="1"/>
    </row>
    <row r="81" spans="1:11" ht="16.5" customHeight="1">
      <c r="A81" s="68"/>
      <c r="B81" s="69"/>
      <c r="C81" s="23"/>
      <c r="D81" s="14"/>
      <c r="E81" s="14"/>
      <c r="F81" s="14"/>
      <c r="G81" s="14"/>
      <c r="H81" s="14"/>
      <c r="I81" s="59"/>
      <c r="J81" s="14"/>
      <c r="K81" s="1"/>
    </row>
    <row r="82" spans="1:11" ht="16.5" customHeight="1" thickBot="1">
      <c r="A82" s="70"/>
      <c r="B82" s="71"/>
      <c r="C82" s="24"/>
      <c r="D82" s="35"/>
      <c r="E82" s="35"/>
      <c r="F82" s="35"/>
      <c r="G82" s="35"/>
      <c r="H82" s="35"/>
      <c r="I82" s="60"/>
      <c r="J82" s="35"/>
      <c r="K82" s="1"/>
    </row>
    <row r="83" spans="1:10" ht="13.5" customHeight="1">
      <c r="A83" s="56" t="s">
        <v>26</v>
      </c>
      <c r="B83" s="56"/>
      <c r="C83" s="57"/>
      <c r="D83" s="57"/>
      <c r="E83" s="57"/>
      <c r="F83" s="57"/>
      <c r="G83" s="57"/>
      <c r="H83" s="57"/>
      <c r="I83" s="57"/>
      <c r="J83" s="57"/>
    </row>
    <row r="84" spans="1:10" ht="13.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</row>
  </sheetData>
  <sheetProtection password="CC3D" sheet="1"/>
  <protectedRanges>
    <protectedRange sqref="D8:J82" name="範囲4"/>
    <protectedRange sqref="I4:J5" name="範囲3"/>
    <protectedRange sqref="D4:F5" name="範囲2"/>
    <protectedRange sqref="D3" name="範囲1"/>
  </protectedRanges>
  <mergeCells count="30">
    <mergeCell ref="B56:B61"/>
    <mergeCell ref="D3:E3"/>
    <mergeCell ref="F3:J3"/>
    <mergeCell ref="D4:F4"/>
    <mergeCell ref="I5:J5"/>
    <mergeCell ref="A3:C3"/>
    <mergeCell ref="A4:C4"/>
    <mergeCell ref="D5:F5"/>
    <mergeCell ref="A7:B7"/>
    <mergeCell ref="A6:C6"/>
    <mergeCell ref="A83:J84"/>
    <mergeCell ref="I56:I61"/>
    <mergeCell ref="B8:B25"/>
    <mergeCell ref="B26:B37"/>
    <mergeCell ref="B38:B46"/>
    <mergeCell ref="A8:A61"/>
    <mergeCell ref="B47:B55"/>
    <mergeCell ref="I77:I82"/>
    <mergeCell ref="I50:I55"/>
    <mergeCell ref="A62:B82"/>
    <mergeCell ref="L3:N3"/>
    <mergeCell ref="G4:H4"/>
    <mergeCell ref="I4:J4"/>
    <mergeCell ref="F1:J1"/>
    <mergeCell ref="A5:C5"/>
    <mergeCell ref="G5:H5"/>
    <mergeCell ref="A1:E1"/>
    <mergeCell ref="A2:C2"/>
    <mergeCell ref="D2:E2"/>
    <mergeCell ref="F2:J2"/>
  </mergeCells>
  <hyperlinks>
    <hyperlink ref="D2" r:id="rId1" display="jaaf_mutsu_jimu@mutsu-rk.jp"/>
  </hyperlinks>
  <printOptions/>
  <pageMargins left="0.7480314960629921" right="0.45" top="0.65" bottom="0.49" header="0.24" footer="0.18"/>
  <pageSetup horizontalDpi="600" verticalDpi="600" orientation="portrait" paperSize="9" r:id="rId4"/>
  <rowBreaks count="1" manualBreakCount="1">
    <brk id="46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36"/>
  <sheetViews>
    <sheetView showZeros="0"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2" width="4.625" style="6" customWidth="1"/>
    <col min="3" max="3" width="8.625" style="6" customWidth="1"/>
    <col min="4" max="5" width="7.625" style="6" customWidth="1"/>
    <col min="6" max="6" width="9.125" style="6" customWidth="1"/>
    <col min="7" max="8" width="7.625" style="6" customWidth="1"/>
    <col min="9" max="9" width="9.125" style="6" customWidth="1"/>
    <col min="10" max="11" width="7.625" style="6" customWidth="1"/>
    <col min="12" max="12" width="9.125" style="6" customWidth="1"/>
    <col min="13" max="16384" width="9.00390625" style="6" customWidth="1"/>
  </cols>
  <sheetData>
    <row r="1" spans="1:11" ht="32.25" customHeight="1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17"/>
    </row>
    <row r="2" spans="1:11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18"/>
    </row>
    <row r="3" spans="1:12" ht="30" customHeight="1">
      <c r="A3" s="84" t="s">
        <v>51</v>
      </c>
      <c r="B3" s="84"/>
      <c r="C3" s="85">
        <f>'参加申込入力シート'!D3</f>
        <v>0</v>
      </c>
      <c r="D3" s="85"/>
      <c r="E3" s="85"/>
      <c r="F3" s="31" t="s">
        <v>14</v>
      </c>
      <c r="G3" s="85">
        <f>'参加申込入力シート'!D4</f>
        <v>0</v>
      </c>
      <c r="H3" s="85"/>
      <c r="I3" s="85"/>
      <c r="J3" s="33" t="s">
        <v>28</v>
      </c>
      <c r="K3" s="85">
        <f>'参加申込入力シート'!I4</f>
        <v>0</v>
      </c>
      <c r="L3" s="85"/>
    </row>
    <row r="4" spans="1:14" ht="21.75" customHeight="1">
      <c r="A4" s="84" t="s">
        <v>15</v>
      </c>
      <c r="B4" s="84"/>
      <c r="C4" s="31" t="s">
        <v>74</v>
      </c>
      <c r="D4" s="84" t="s">
        <v>18</v>
      </c>
      <c r="E4" s="84"/>
      <c r="F4" s="31" t="s">
        <v>41</v>
      </c>
      <c r="G4" s="84" t="s">
        <v>18</v>
      </c>
      <c r="H4" s="84"/>
      <c r="I4" s="31" t="s">
        <v>41</v>
      </c>
      <c r="J4" s="84" t="s">
        <v>18</v>
      </c>
      <c r="K4" s="84"/>
      <c r="L4" s="31" t="s">
        <v>41</v>
      </c>
      <c r="N4" s="10" t="s">
        <v>29</v>
      </c>
    </row>
    <row r="5" spans="1:14" ht="21.75" customHeight="1">
      <c r="A5" s="87" t="s">
        <v>11</v>
      </c>
      <c r="B5" s="87" t="str">
        <f>'参加申込入力シート'!B8</f>
        <v>29歳以下</v>
      </c>
      <c r="C5" s="34" t="s">
        <v>64</v>
      </c>
      <c r="D5" s="32">
        <f>'参加申込入力シート'!E8</f>
        <v>0</v>
      </c>
      <c r="E5" s="32">
        <f>'参加申込入力シート'!F8</f>
        <v>0</v>
      </c>
      <c r="F5" s="93">
        <f>'参加申込入力シート'!J8</f>
        <v>0</v>
      </c>
      <c r="G5" s="32">
        <f>'参加申込入力シート'!E9</f>
        <v>0</v>
      </c>
      <c r="H5" s="32">
        <f>'参加申込入力シート'!F9</f>
        <v>0</v>
      </c>
      <c r="I5" s="93">
        <f>'参加申込入力シート'!J9</f>
        <v>0</v>
      </c>
      <c r="J5" s="32">
        <f>'参加申込入力シート'!E10</f>
        <v>0</v>
      </c>
      <c r="K5" s="32">
        <f>'参加申込入力シート'!F10</f>
        <v>0</v>
      </c>
      <c r="L5" s="93">
        <f>'参加申込入力シート'!J10</f>
        <v>0</v>
      </c>
      <c r="N5" s="10"/>
    </row>
    <row r="6" spans="1:14" ht="21.75" customHeight="1">
      <c r="A6" s="87"/>
      <c r="B6" s="87"/>
      <c r="C6" s="34" t="s">
        <v>65</v>
      </c>
      <c r="D6" s="32">
        <f>'参加申込入力シート'!E11</f>
        <v>0</v>
      </c>
      <c r="E6" s="32">
        <f>'参加申込入力シート'!F11</f>
        <v>0</v>
      </c>
      <c r="F6" s="93">
        <f>'参加申込入力シート'!J11</f>
        <v>0</v>
      </c>
      <c r="G6" s="32">
        <f>'参加申込入力シート'!E12</f>
        <v>0</v>
      </c>
      <c r="H6" s="32">
        <f>'参加申込入力シート'!F12</f>
        <v>0</v>
      </c>
      <c r="I6" s="93">
        <f>'参加申込入力シート'!J12</f>
        <v>0</v>
      </c>
      <c r="J6" s="32">
        <f>'参加申込入力シート'!E13</f>
        <v>0</v>
      </c>
      <c r="K6" s="32">
        <f>'参加申込入力シート'!F13</f>
        <v>0</v>
      </c>
      <c r="L6" s="93">
        <f>'参加申込入力シート'!J13</f>
        <v>0</v>
      </c>
      <c r="N6" s="11"/>
    </row>
    <row r="7" spans="1:12" ht="21.75" customHeight="1">
      <c r="A7" s="87"/>
      <c r="B7" s="87"/>
      <c r="C7" s="34" t="s">
        <v>66</v>
      </c>
      <c r="D7" s="32">
        <f>'参加申込入力シート'!E14</f>
        <v>0</v>
      </c>
      <c r="E7" s="32">
        <f>'参加申込入力シート'!F14</f>
        <v>0</v>
      </c>
      <c r="F7" s="93">
        <f>'参加申込入力シート'!J14</f>
        <v>0</v>
      </c>
      <c r="G7" s="32">
        <f>'参加申込入力シート'!E15</f>
        <v>0</v>
      </c>
      <c r="H7" s="32">
        <f>'参加申込入力シート'!F15</f>
        <v>0</v>
      </c>
      <c r="I7" s="93">
        <f>'参加申込入力シート'!J15</f>
        <v>0</v>
      </c>
      <c r="J7" s="32">
        <f>'参加申込入力シート'!E16</f>
        <v>0</v>
      </c>
      <c r="K7" s="32">
        <f>'参加申込入力シート'!F16</f>
        <v>0</v>
      </c>
      <c r="L7" s="93">
        <f>'参加申込入力シート'!J16</f>
        <v>0</v>
      </c>
    </row>
    <row r="8" spans="1:12" ht="21.75" customHeight="1">
      <c r="A8" s="87"/>
      <c r="B8" s="87"/>
      <c r="C8" s="34" t="s">
        <v>8</v>
      </c>
      <c r="D8" s="32">
        <f>'参加申込入力シート'!E17</f>
        <v>0</v>
      </c>
      <c r="E8" s="32">
        <f>'参加申込入力シート'!F17</f>
        <v>0</v>
      </c>
      <c r="F8" s="93">
        <f>'参加申込入力シート'!J17</f>
        <v>0</v>
      </c>
      <c r="G8" s="32">
        <f>'参加申込入力シート'!E18</f>
        <v>0</v>
      </c>
      <c r="H8" s="32">
        <f>'参加申込入力シート'!F18</f>
        <v>0</v>
      </c>
      <c r="I8" s="93">
        <f>'参加申込入力シート'!J18</f>
        <v>0</v>
      </c>
      <c r="J8" s="32">
        <f>'参加申込入力シート'!E19</f>
        <v>0</v>
      </c>
      <c r="K8" s="32">
        <f>'参加申込入力シート'!F19</f>
        <v>0</v>
      </c>
      <c r="L8" s="93">
        <f>'参加申込入力シート'!J19</f>
        <v>0</v>
      </c>
    </row>
    <row r="9" spans="1:12" ht="21.75" customHeight="1">
      <c r="A9" s="87"/>
      <c r="B9" s="87"/>
      <c r="C9" s="34" t="s">
        <v>9</v>
      </c>
      <c r="D9" s="32">
        <f>'参加申込入力シート'!E20</f>
        <v>0</v>
      </c>
      <c r="E9" s="32">
        <f>'参加申込入力シート'!F20</f>
        <v>0</v>
      </c>
      <c r="F9" s="93">
        <f>'参加申込入力シート'!J20</f>
        <v>0</v>
      </c>
      <c r="G9" s="32">
        <f>'参加申込入力シート'!E21</f>
        <v>0</v>
      </c>
      <c r="H9" s="32">
        <f>'参加申込入力シート'!F21</f>
        <v>0</v>
      </c>
      <c r="I9" s="93">
        <f>'参加申込入力シート'!J21</f>
        <v>0</v>
      </c>
      <c r="J9" s="32">
        <f>'参加申込入力シート'!E22</f>
        <v>0</v>
      </c>
      <c r="K9" s="32">
        <f>'参加申込入力シート'!F22</f>
        <v>0</v>
      </c>
      <c r="L9" s="93">
        <f>'参加申込入力シート'!J22</f>
        <v>0</v>
      </c>
    </row>
    <row r="10" spans="1:12" ht="21.75" customHeight="1">
      <c r="A10" s="87"/>
      <c r="B10" s="87"/>
      <c r="C10" s="34" t="s">
        <v>10</v>
      </c>
      <c r="D10" s="32">
        <f>'参加申込入力シート'!E23</f>
        <v>0</v>
      </c>
      <c r="E10" s="32">
        <f>'参加申込入力シート'!F23</f>
        <v>0</v>
      </c>
      <c r="F10" s="93">
        <f>'参加申込入力シート'!J23</f>
        <v>0</v>
      </c>
      <c r="G10" s="32">
        <f>'参加申込入力シート'!E24</f>
        <v>0</v>
      </c>
      <c r="H10" s="32">
        <f>'参加申込入力シート'!F24</f>
        <v>0</v>
      </c>
      <c r="I10" s="93">
        <f>'参加申込入力シート'!J24</f>
        <v>0</v>
      </c>
      <c r="J10" s="32">
        <f>'参加申込入力シート'!E25</f>
        <v>0</v>
      </c>
      <c r="K10" s="32">
        <f>'参加申込入力シート'!F25</f>
        <v>0</v>
      </c>
      <c r="L10" s="93">
        <f>'参加申込入力シート'!J25</f>
        <v>0</v>
      </c>
    </row>
    <row r="11" spans="1:12" ht="21.75" customHeight="1">
      <c r="A11" s="87"/>
      <c r="B11" s="87" t="str">
        <f>'参加申込入力シート'!B26</f>
        <v>30歳以上</v>
      </c>
      <c r="C11" s="34" t="s">
        <v>67</v>
      </c>
      <c r="D11" s="32">
        <f>'参加申込入力シート'!E26</f>
        <v>0</v>
      </c>
      <c r="E11" s="32">
        <f>'参加申込入力シート'!F26</f>
        <v>0</v>
      </c>
      <c r="F11" s="93">
        <f>'参加申込入力シート'!J26</f>
        <v>0</v>
      </c>
      <c r="G11" s="32">
        <f>'参加申込入力シート'!E27</f>
        <v>0</v>
      </c>
      <c r="H11" s="32">
        <f>'参加申込入力シート'!F27</f>
        <v>0</v>
      </c>
      <c r="I11" s="93">
        <f>'参加申込入力シート'!J27</f>
        <v>0</v>
      </c>
      <c r="J11" s="32">
        <f>'参加申込入力シート'!E28</f>
        <v>0</v>
      </c>
      <c r="K11" s="32">
        <f>'参加申込入力シート'!F28</f>
        <v>0</v>
      </c>
      <c r="L11" s="93">
        <f>'参加申込入力シート'!J28</f>
        <v>0</v>
      </c>
    </row>
    <row r="12" spans="1:12" ht="21.75" customHeight="1">
      <c r="A12" s="87"/>
      <c r="B12" s="87"/>
      <c r="C12" s="34" t="s">
        <v>68</v>
      </c>
      <c r="D12" s="32">
        <f>'参加申込入力シート'!E29</f>
        <v>0</v>
      </c>
      <c r="E12" s="32">
        <f>'参加申込入力シート'!F29</f>
        <v>0</v>
      </c>
      <c r="F12" s="93">
        <f>'参加申込入力シート'!J29</f>
        <v>0</v>
      </c>
      <c r="G12" s="32">
        <f>'参加申込入力シート'!E30</f>
        <v>0</v>
      </c>
      <c r="H12" s="32">
        <f>'参加申込入力シート'!F30</f>
        <v>0</v>
      </c>
      <c r="I12" s="93">
        <f>'参加申込入力シート'!J30</f>
        <v>0</v>
      </c>
      <c r="J12" s="32">
        <f>'参加申込入力シート'!E31</f>
        <v>0</v>
      </c>
      <c r="K12" s="32">
        <f>'参加申込入力シート'!F31</f>
        <v>0</v>
      </c>
      <c r="L12" s="93">
        <f>'参加申込入力シート'!J31</f>
        <v>0</v>
      </c>
    </row>
    <row r="13" spans="1:12" ht="21.75" customHeight="1">
      <c r="A13" s="87"/>
      <c r="B13" s="87"/>
      <c r="C13" s="34" t="s">
        <v>9</v>
      </c>
      <c r="D13" s="32">
        <f>'参加申込入力シート'!E32</f>
        <v>0</v>
      </c>
      <c r="E13" s="32">
        <f>'参加申込入力シート'!F32</f>
        <v>0</v>
      </c>
      <c r="F13" s="93">
        <f>'参加申込入力シート'!J32</f>
        <v>0</v>
      </c>
      <c r="G13" s="32">
        <f>'参加申込入力シート'!E33</f>
        <v>0</v>
      </c>
      <c r="H13" s="32">
        <f>'参加申込入力シート'!F33</f>
        <v>0</v>
      </c>
      <c r="I13" s="93">
        <f>'参加申込入力シート'!J33</f>
        <v>0</v>
      </c>
      <c r="J13" s="32">
        <f>'参加申込入力シート'!E34</f>
        <v>0</v>
      </c>
      <c r="K13" s="32">
        <f>'参加申込入力シート'!F34</f>
        <v>0</v>
      </c>
      <c r="L13" s="93">
        <f>'参加申込入力シート'!J34</f>
        <v>0</v>
      </c>
    </row>
    <row r="14" spans="1:12" ht="21.75" customHeight="1">
      <c r="A14" s="87"/>
      <c r="B14" s="87"/>
      <c r="C14" s="34" t="s">
        <v>10</v>
      </c>
      <c r="D14" s="32">
        <f>'参加申込入力シート'!E35</f>
        <v>0</v>
      </c>
      <c r="E14" s="32">
        <f>'参加申込入力シート'!F35</f>
        <v>0</v>
      </c>
      <c r="F14" s="93">
        <f>'参加申込入力シート'!J35</f>
        <v>0</v>
      </c>
      <c r="G14" s="32">
        <f>'参加申込入力シート'!E36</f>
        <v>0</v>
      </c>
      <c r="H14" s="32">
        <f>'参加申込入力シート'!F36</f>
        <v>0</v>
      </c>
      <c r="I14" s="93">
        <f>'参加申込入力シート'!J36</f>
        <v>0</v>
      </c>
      <c r="J14" s="32">
        <f>'参加申込入力シート'!E37</f>
        <v>0</v>
      </c>
      <c r="K14" s="32">
        <f>'参加申込入力シート'!F37</f>
        <v>0</v>
      </c>
      <c r="L14" s="93">
        <f>'参加申込入力シート'!J37</f>
        <v>0</v>
      </c>
    </row>
    <row r="15" spans="1:12" ht="21.75" customHeight="1">
      <c r="A15" s="87"/>
      <c r="B15" s="87" t="str">
        <f>'参加申込入力シート'!B38</f>
        <v>40歳以上</v>
      </c>
      <c r="C15" s="34" t="s">
        <v>67</v>
      </c>
      <c r="D15" s="32">
        <f>'参加申込入力シート'!E38</f>
        <v>0</v>
      </c>
      <c r="E15" s="32">
        <f>'参加申込入力シート'!F38</f>
        <v>0</v>
      </c>
      <c r="F15" s="93">
        <f>'参加申込入力シート'!J38</f>
        <v>0</v>
      </c>
      <c r="G15" s="32">
        <f>'参加申込入力シート'!E39</f>
        <v>0</v>
      </c>
      <c r="H15" s="32">
        <f>'参加申込入力シート'!F39</f>
        <v>0</v>
      </c>
      <c r="I15" s="93">
        <f>'参加申込入力シート'!J39</f>
        <v>0</v>
      </c>
      <c r="J15" s="32">
        <f>'参加申込入力シート'!E40</f>
        <v>0</v>
      </c>
      <c r="K15" s="32">
        <f>'参加申込入力シート'!F40</f>
        <v>0</v>
      </c>
      <c r="L15" s="93">
        <f>'参加申込入力シート'!J40</f>
        <v>0</v>
      </c>
    </row>
    <row r="16" spans="1:12" ht="21.75" customHeight="1">
      <c r="A16" s="87"/>
      <c r="B16" s="87"/>
      <c r="C16" s="34" t="s">
        <v>68</v>
      </c>
      <c r="D16" s="32">
        <f>'参加申込入力シート'!E41</f>
        <v>0</v>
      </c>
      <c r="E16" s="32">
        <f>'参加申込入力シート'!F41</f>
        <v>0</v>
      </c>
      <c r="F16" s="93">
        <f>'参加申込入力シート'!J41</f>
        <v>0</v>
      </c>
      <c r="G16" s="32">
        <f>'参加申込入力シート'!E42</f>
        <v>0</v>
      </c>
      <c r="H16" s="32">
        <f>'参加申込入力シート'!F42</f>
        <v>0</v>
      </c>
      <c r="I16" s="93">
        <f>'参加申込入力シート'!J42</f>
        <v>0</v>
      </c>
      <c r="J16" s="32">
        <f>'参加申込入力シート'!E43</f>
        <v>0</v>
      </c>
      <c r="K16" s="32">
        <f>'参加申込入力シート'!F43</f>
        <v>0</v>
      </c>
      <c r="L16" s="93">
        <f>'参加申込入力シート'!J43</f>
        <v>0</v>
      </c>
    </row>
    <row r="17" spans="1:12" ht="21.75" customHeight="1">
      <c r="A17" s="87"/>
      <c r="B17" s="87"/>
      <c r="C17" s="34" t="s">
        <v>33</v>
      </c>
      <c r="D17" s="32">
        <f>'参加申込入力シート'!E44</f>
        <v>0</v>
      </c>
      <c r="E17" s="32">
        <f>'参加申込入力シート'!F44</f>
        <v>0</v>
      </c>
      <c r="F17" s="93">
        <f>'参加申込入力シート'!J44</f>
        <v>0</v>
      </c>
      <c r="G17" s="32">
        <f>'参加申込入力シート'!E45</f>
        <v>0</v>
      </c>
      <c r="H17" s="32">
        <f>'参加申込入力シート'!F45</f>
        <v>0</v>
      </c>
      <c r="I17" s="93">
        <f>'参加申込入力シート'!J45</f>
        <v>0</v>
      </c>
      <c r="J17" s="32">
        <f>'参加申込入力シート'!E46</f>
        <v>0</v>
      </c>
      <c r="K17" s="32">
        <f>'参加申込入力シート'!F46</f>
        <v>0</v>
      </c>
      <c r="L17" s="93">
        <f>'参加申込入力シート'!J46</f>
        <v>0</v>
      </c>
    </row>
    <row r="18" spans="1:12" ht="21.75" customHeight="1">
      <c r="A18" s="87"/>
      <c r="B18" s="87" t="str">
        <f>'参加申込入力シート'!B47</f>
        <v>共通リレー</v>
      </c>
      <c r="C18" s="34" t="s">
        <v>69</v>
      </c>
      <c r="D18" s="32">
        <f>'参加申込入力シート'!E47</f>
        <v>0</v>
      </c>
      <c r="E18" s="32">
        <f>'参加申込入力シート'!F47</f>
        <v>0</v>
      </c>
      <c r="F18" s="93">
        <f>'参加申込入力シート'!J47</f>
        <v>0</v>
      </c>
      <c r="G18" s="32">
        <f>'参加申込入力シート'!E48</f>
        <v>0</v>
      </c>
      <c r="H18" s="32">
        <f>'参加申込入力シート'!F48</f>
        <v>0</v>
      </c>
      <c r="I18" s="93">
        <f>'参加申込入力シート'!J48</f>
        <v>0</v>
      </c>
      <c r="J18" s="32">
        <f>'参加申込入力シート'!E49</f>
        <v>0</v>
      </c>
      <c r="K18" s="32">
        <f>'参加申込入力シート'!F49</f>
        <v>0</v>
      </c>
      <c r="L18" s="93">
        <f>'参加申込入力シート'!J49</f>
        <v>0</v>
      </c>
    </row>
    <row r="19" spans="1:12" ht="21.75" customHeight="1">
      <c r="A19" s="87"/>
      <c r="B19" s="87"/>
      <c r="C19" s="86" t="s">
        <v>70</v>
      </c>
      <c r="D19" s="32">
        <f>'参加申込入力シート'!E50</f>
        <v>0</v>
      </c>
      <c r="E19" s="32">
        <f>'参加申込入力シート'!F50</f>
        <v>0</v>
      </c>
      <c r="F19" s="93">
        <f>'参加申込入力シート'!J50</f>
        <v>0</v>
      </c>
      <c r="G19" s="32">
        <f>'参加申込入力シート'!E51</f>
        <v>0</v>
      </c>
      <c r="H19" s="32">
        <f>'参加申込入力シート'!F51</f>
        <v>0</v>
      </c>
      <c r="I19" s="93">
        <f>'参加申込入力シート'!J51</f>
        <v>0</v>
      </c>
      <c r="J19" s="85"/>
      <c r="K19" s="85"/>
      <c r="L19" s="85"/>
    </row>
    <row r="20" spans="1:12" ht="21.75" customHeight="1">
      <c r="A20" s="87"/>
      <c r="B20" s="87"/>
      <c r="C20" s="86"/>
      <c r="D20" s="32">
        <f>'参加申込入力シート'!E52</f>
        <v>0</v>
      </c>
      <c r="E20" s="32">
        <f>'参加申込入力シート'!F52</f>
        <v>0</v>
      </c>
      <c r="F20" s="93">
        <f>'参加申込入力シート'!J52</f>
        <v>0</v>
      </c>
      <c r="G20" s="32">
        <f>'参加申込入力シート'!E53</f>
        <v>0</v>
      </c>
      <c r="H20" s="32">
        <f>'参加申込入力シート'!F53</f>
        <v>0</v>
      </c>
      <c r="I20" s="93">
        <f>'参加申込入力シート'!J53</f>
        <v>0</v>
      </c>
      <c r="J20" s="85"/>
      <c r="K20" s="85"/>
      <c r="L20" s="85"/>
    </row>
    <row r="21" spans="1:12" ht="21.75" customHeight="1">
      <c r="A21" s="87"/>
      <c r="B21" s="87"/>
      <c r="C21" s="86"/>
      <c r="D21" s="32">
        <f>'参加申込入力シート'!E54</f>
        <v>0</v>
      </c>
      <c r="E21" s="32">
        <f>'参加申込入力シート'!F54</f>
        <v>0</v>
      </c>
      <c r="F21" s="93">
        <f>'参加申込入力シート'!J54</f>
        <v>0</v>
      </c>
      <c r="G21" s="32">
        <f>'参加申込入力シート'!E55</f>
        <v>0</v>
      </c>
      <c r="H21" s="32">
        <f>'参加申込入力シート'!F55</f>
        <v>0</v>
      </c>
      <c r="I21" s="93">
        <f>'参加申込入力シート'!J55</f>
        <v>0</v>
      </c>
      <c r="J21" s="85"/>
      <c r="K21" s="85"/>
      <c r="L21" s="85"/>
    </row>
    <row r="22" spans="1:12" ht="21.75" customHeight="1">
      <c r="A22" s="87"/>
      <c r="B22" s="87" t="str">
        <f>'参加申込入力シート'!B56</f>
        <v>混成リレー</v>
      </c>
      <c r="C22" s="86" t="str">
        <f>C19</f>
        <v>リレーメンバー</v>
      </c>
      <c r="D22" s="32">
        <f>'参加申込入力シート'!E56</f>
        <v>0</v>
      </c>
      <c r="E22" s="32">
        <f>'参加申込入力シート'!F56</f>
        <v>0</v>
      </c>
      <c r="F22" s="93">
        <f>'参加申込入力シート'!J56</f>
        <v>0</v>
      </c>
      <c r="G22" s="32">
        <f>'参加申込入力シート'!E57</f>
        <v>0</v>
      </c>
      <c r="H22" s="32">
        <f>'参加申込入力シート'!F57</f>
        <v>0</v>
      </c>
      <c r="I22" s="93">
        <f>'参加申込入力シート'!J57</f>
        <v>0</v>
      </c>
      <c r="J22" s="85"/>
      <c r="K22" s="85"/>
      <c r="L22" s="85"/>
    </row>
    <row r="23" spans="1:12" ht="21.75" customHeight="1">
      <c r="A23" s="87"/>
      <c r="B23" s="87"/>
      <c r="C23" s="86"/>
      <c r="D23" s="32">
        <f>'参加申込入力シート'!E58</f>
        <v>0</v>
      </c>
      <c r="E23" s="32">
        <f>'参加申込入力シート'!F58</f>
        <v>0</v>
      </c>
      <c r="F23" s="93">
        <f>'参加申込入力シート'!J58</f>
        <v>0</v>
      </c>
      <c r="G23" s="32">
        <f>'参加申込入力シート'!E59</f>
        <v>0</v>
      </c>
      <c r="H23" s="32">
        <f>'参加申込入力シート'!F59</f>
        <v>0</v>
      </c>
      <c r="I23" s="93">
        <f>'参加申込入力シート'!J59</f>
        <v>0</v>
      </c>
      <c r="J23" s="85"/>
      <c r="K23" s="85"/>
      <c r="L23" s="85"/>
    </row>
    <row r="24" spans="1:12" ht="21.75" customHeight="1">
      <c r="A24" s="87"/>
      <c r="B24" s="87"/>
      <c r="C24" s="86"/>
      <c r="D24" s="32">
        <f>'参加申込入力シート'!E60</f>
        <v>0</v>
      </c>
      <c r="E24" s="32">
        <f>'参加申込入力シート'!F60</f>
        <v>0</v>
      </c>
      <c r="F24" s="93">
        <f>'参加申込入力シート'!J60</f>
        <v>0</v>
      </c>
      <c r="G24" s="32">
        <f>'参加申込入力シート'!E61</f>
        <v>0</v>
      </c>
      <c r="H24" s="32">
        <f>'参加申込入力シート'!F61</f>
        <v>0</v>
      </c>
      <c r="I24" s="93">
        <f>'参加申込入力シート'!J61</f>
        <v>0</v>
      </c>
      <c r="J24" s="85"/>
      <c r="K24" s="85"/>
      <c r="L24" s="85"/>
    </row>
    <row r="25" spans="1:12" ht="21.75" customHeight="1">
      <c r="A25" s="87" t="str">
        <f>'参加申込入力シート'!A62</f>
        <v>女子の部</v>
      </c>
      <c r="B25" s="87"/>
      <c r="C25" s="34" t="s">
        <v>67</v>
      </c>
      <c r="D25" s="32">
        <f>'参加申込入力シート'!E62</f>
        <v>0</v>
      </c>
      <c r="E25" s="32">
        <f>'参加申込入力シート'!F62</f>
        <v>0</v>
      </c>
      <c r="F25" s="93">
        <f>'参加申込入力シート'!J62</f>
        <v>0</v>
      </c>
      <c r="G25" s="32">
        <f>'参加申込入力シート'!E63</f>
        <v>0</v>
      </c>
      <c r="H25" s="32">
        <f>'参加申込入力シート'!F63</f>
        <v>0</v>
      </c>
      <c r="I25" s="93">
        <f>'参加申込入力シート'!J63</f>
        <v>0</v>
      </c>
      <c r="J25" s="32">
        <f>'参加申込入力シート'!E64</f>
        <v>0</v>
      </c>
      <c r="K25" s="32">
        <f>'参加申込入力シート'!F64</f>
        <v>0</v>
      </c>
      <c r="L25" s="93">
        <f>'参加申込入力シート'!J64</f>
        <v>0</v>
      </c>
    </row>
    <row r="26" spans="1:12" ht="21.75" customHeight="1">
      <c r="A26" s="87"/>
      <c r="B26" s="87"/>
      <c r="C26" s="34" t="s">
        <v>71</v>
      </c>
      <c r="D26" s="32">
        <f>'参加申込入力シート'!E65</f>
        <v>0</v>
      </c>
      <c r="E26" s="32">
        <f>'参加申込入力シート'!F65</f>
        <v>0</v>
      </c>
      <c r="F26" s="93">
        <f>'参加申込入力シート'!J65</f>
        <v>0</v>
      </c>
      <c r="G26" s="32">
        <f>'参加申込入力シート'!E66</f>
        <v>0</v>
      </c>
      <c r="H26" s="32">
        <f>'参加申込入力シート'!F66</f>
        <v>0</v>
      </c>
      <c r="I26" s="93">
        <f>'参加申込入力シート'!J66</f>
        <v>0</v>
      </c>
      <c r="J26" s="32">
        <f>'参加申込入力シート'!E67</f>
        <v>0</v>
      </c>
      <c r="K26" s="32">
        <f>'参加申込入力シート'!F67</f>
        <v>0</v>
      </c>
      <c r="L26" s="93">
        <f>'参加申込入力シート'!J67</f>
        <v>0</v>
      </c>
    </row>
    <row r="27" spans="1:12" ht="21.75" customHeight="1">
      <c r="A27" s="87"/>
      <c r="B27" s="87"/>
      <c r="C27" s="34" t="s">
        <v>8</v>
      </c>
      <c r="D27" s="32">
        <f>'参加申込入力シート'!E68</f>
        <v>0</v>
      </c>
      <c r="E27" s="32">
        <f>'参加申込入力シート'!F68</f>
        <v>0</v>
      </c>
      <c r="F27" s="93">
        <f>'参加申込入力シート'!J68</f>
        <v>0</v>
      </c>
      <c r="G27" s="32">
        <f>'参加申込入力シート'!E69</f>
        <v>0</v>
      </c>
      <c r="H27" s="32">
        <f>'参加申込入力シート'!F69</f>
        <v>0</v>
      </c>
      <c r="I27" s="93">
        <f>'参加申込入力シート'!J69</f>
        <v>0</v>
      </c>
      <c r="J27" s="32">
        <f>'参加申込入力シート'!E70</f>
        <v>0</v>
      </c>
      <c r="K27" s="32">
        <f>'参加申込入力シート'!F70</f>
        <v>0</v>
      </c>
      <c r="L27" s="93">
        <f>'参加申込入力シート'!J70</f>
        <v>0</v>
      </c>
    </row>
    <row r="28" spans="1:12" ht="21.75" customHeight="1">
      <c r="A28" s="87"/>
      <c r="B28" s="87"/>
      <c r="C28" s="34" t="s">
        <v>9</v>
      </c>
      <c r="D28" s="32">
        <f>'参加申込入力シート'!E71</f>
        <v>0</v>
      </c>
      <c r="E28" s="32">
        <f>'参加申込入力シート'!F71</f>
        <v>0</v>
      </c>
      <c r="F28" s="93">
        <f>'参加申込入力シート'!J71</f>
        <v>0</v>
      </c>
      <c r="G28" s="32">
        <f>'参加申込入力シート'!E72</f>
        <v>0</v>
      </c>
      <c r="H28" s="32">
        <f>'参加申込入力シート'!F72</f>
        <v>0</v>
      </c>
      <c r="I28" s="93">
        <f>'参加申込入力シート'!J72</f>
        <v>0</v>
      </c>
      <c r="J28" s="32">
        <f>'参加申込入力シート'!E73</f>
        <v>0</v>
      </c>
      <c r="K28" s="32">
        <f>'参加申込入力シート'!F73</f>
        <v>0</v>
      </c>
      <c r="L28" s="93">
        <f>'参加申込入力シート'!J73</f>
        <v>0</v>
      </c>
    </row>
    <row r="29" spans="1:12" ht="21.75" customHeight="1">
      <c r="A29" s="87"/>
      <c r="B29" s="87"/>
      <c r="C29" s="34" t="s">
        <v>10</v>
      </c>
      <c r="D29" s="32">
        <f>'参加申込入力シート'!E74</f>
        <v>0</v>
      </c>
      <c r="E29" s="32">
        <f>'参加申込入力シート'!F74</f>
        <v>0</v>
      </c>
      <c r="F29" s="93">
        <f>'参加申込入力シート'!J74</f>
        <v>0</v>
      </c>
      <c r="G29" s="32">
        <f>'参加申込入力シート'!E75</f>
        <v>0</v>
      </c>
      <c r="H29" s="32">
        <f>'参加申込入力シート'!F75</f>
        <v>0</v>
      </c>
      <c r="I29" s="93">
        <f>'参加申込入力シート'!J75</f>
        <v>0</v>
      </c>
      <c r="J29" s="32">
        <f>'参加申込入力シート'!E76</f>
        <v>0</v>
      </c>
      <c r="K29" s="32">
        <f>'参加申込入力シート'!F76</f>
        <v>0</v>
      </c>
      <c r="L29" s="93">
        <f>'参加申込入力シート'!J76</f>
        <v>0</v>
      </c>
    </row>
    <row r="30" spans="1:12" ht="21.75" customHeight="1">
      <c r="A30" s="87"/>
      <c r="B30" s="87"/>
      <c r="C30" s="86" t="str">
        <f>C19</f>
        <v>リレーメンバー</v>
      </c>
      <c r="D30" s="32">
        <f>'参加申込入力シート'!E77</f>
        <v>0</v>
      </c>
      <c r="E30" s="32">
        <f>'参加申込入力シート'!F77</f>
        <v>0</v>
      </c>
      <c r="F30" s="93">
        <f>'参加申込入力シート'!J77</f>
        <v>0</v>
      </c>
      <c r="G30" s="32">
        <f>'参加申込入力シート'!E78</f>
        <v>0</v>
      </c>
      <c r="H30" s="32">
        <f>'参加申込入力シート'!F78</f>
        <v>0</v>
      </c>
      <c r="I30" s="93">
        <f>'参加申込入力シート'!J79</f>
        <v>0</v>
      </c>
      <c r="J30" s="92"/>
      <c r="K30" s="92"/>
      <c r="L30" s="92"/>
    </row>
    <row r="31" spans="1:12" ht="21.75" customHeight="1">
      <c r="A31" s="87"/>
      <c r="B31" s="87"/>
      <c r="C31" s="86"/>
      <c r="D31" s="32">
        <f>'参加申込入力シート'!E79</f>
        <v>0</v>
      </c>
      <c r="E31" s="32">
        <f>'参加申込入力シート'!F79</f>
        <v>0</v>
      </c>
      <c r="F31" s="93">
        <f>'参加申込入力シート'!J79</f>
        <v>0</v>
      </c>
      <c r="G31" s="32">
        <f>'参加申込入力シート'!E80</f>
        <v>0</v>
      </c>
      <c r="H31" s="32">
        <f>'参加申込入力シート'!F80</f>
        <v>0</v>
      </c>
      <c r="I31" s="93">
        <f>'参加申込入力シート'!J80</f>
        <v>0</v>
      </c>
      <c r="J31" s="92"/>
      <c r="K31" s="92"/>
      <c r="L31" s="92"/>
    </row>
    <row r="32" spans="1:12" ht="21.75" customHeight="1">
      <c r="A32" s="87"/>
      <c r="B32" s="87"/>
      <c r="C32" s="86"/>
      <c r="D32" s="32">
        <f>'参加申込入力シート'!E81</f>
        <v>0</v>
      </c>
      <c r="E32" s="32">
        <f>'参加申込入力シート'!F81</f>
        <v>0</v>
      </c>
      <c r="F32" s="93">
        <f>'参加申込入力シート'!J81</f>
        <v>0</v>
      </c>
      <c r="G32" s="32">
        <f>'参加申込入力シート'!E82</f>
        <v>0</v>
      </c>
      <c r="H32" s="32">
        <f>'参加申込入力シート'!F82</f>
        <v>0</v>
      </c>
      <c r="I32" s="93">
        <f>'参加申込入力シート'!J82</f>
        <v>0</v>
      </c>
      <c r="J32" s="92"/>
      <c r="K32" s="92"/>
      <c r="L32" s="92"/>
    </row>
    <row r="34" spans="1:12" s="7" customFormat="1" ht="26.2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="8" customFormat="1" ht="19.5" customHeight="1"/>
    <row r="36" spans="5:11" s="8" customFormat="1" ht="19.5" customHeight="1">
      <c r="E36" s="91">
        <f>'参加申込入力シート'!D3</f>
        <v>0</v>
      </c>
      <c r="F36" s="91"/>
      <c r="G36" s="90" t="s">
        <v>39</v>
      </c>
      <c r="H36" s="90"/>
      <c r="I36" s="91" t="s">
        <v>30</v>
      </c>
      <c r="J36" s="91"/>
      <c r="K36" s="91"/>
    </row>
    <row r="37" s="8" customFormat="1" ht="19.5" customHeight="1"/>
    <row r="38" s="8" customFormat="1" ht="13.5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sheetProtection password="CC3D" sheet="1"/>
  <mergeCells count="27">
    <mergeCell ref="G36:H36"/>
    <mergeCell ref="E36:F36"/>
    <mergeCell ref="A5:A24"/>
    <mergeCell ref="J30:L32"/>
    <mergeCell ref="J19:L21"/>
    <mergeCell ref="J22:L24"/>
    <mergeCell ref="I36:K36"/>
    <mergeCell ref="C30:C32"/>
    <mergeCell ref="B5:B10"/>
    <mergeCell ref="B11:B14"/>
    <mergeCell ref="B15:B17"/>
    <mergeCell ref="C19:C21"/>
    <mergeCell ref="A1:J1"/>
    <mergeCell ref="A2:J2"/>
    <mergeCell ref="D4:E4"/>
    <mergeCell ref="G4:H4"/>
    <mergeCell ref="J4:K4"/>
    <mergeCell ref="A34:L34"/>
    <mergeCell ref="A3:B3"/>
    <mergeCell ref="C3:E3"/>
    <mergeCell ref="G3:I3"/>
    <mergeCell ref="K3:L3"/>
    <mergeCell ref="A4:B4"/>
    <mergeCell ref="C22:C24"/>
    <mergeCell ref="B18:B21"/>
    <mergeCell ref="B22:B24"/>
    <mergeCell ref="A25:B32"/>
  </mergeCells>
  <printOptions/>
  <pageMargins left="0.78" right="0.18" top="0.89" bottom="0.33" header="0.29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rikujou</dc:creator>
  <cp:keywords/>
  <dc:description/>
  <cp:lastModifiedBy>kyodo insatu</cp:lastModifiedBy>
  <cp:lastPrinted>2015-05-19T05:01:30Z</cp:lastPrinted>
  <dcterms:created xsi:type="dcterms:W3CDTF">1997-01-08T22:48:59Z</dcterms:created>
  <dcterms:modified xsi:type="dcterms:W3CDTF">2015-06-11T02:42:33Z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